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<sst xmlns="http://schemas.openxmlformats.org/spreadsheetml/2006/main" count="104" uniqueCount="67">
  <si>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SEZIONE "A"   INCASSI E PAGAMENTI</t>
  </si>
  <si>
    <t>A1</t>
  </si>
  <si>
    <t xml:space="preserve"> INCASSI DELLA GESTIONE</t>
  </si>
  <si>
    <t xml:space="preserve">         </t>
  </si>
  <si>
    <t>-</t>
  </si>
  <si>
    <t>A1.1 -</t>
  </si>
  <si>
    <t>Attività Tipiche</t>
  </si>
  <si>
    <t>Quote Associative</t>
  </si>
  <si>
    <t>A1.2-</t>
  </si>
  <si>
    <t>TOTALE INCASSI A.1</t>
  </si>
  <si>
    <t>A2</t>
  </si>
  <si>
    <t>PAGAMENTI DELLA GESTIONE</t>
  </si>
  <si>
    <t>A2.1 -</t>
  </si>
  <si>
    <t>Imposta di registro</t>
  </si>
  <si>
    <t>Spese postali</t>
  </si>
  <si>
    <t>Spese bancarie</t>
  </si>
  <si>
    <t>Spese Organizzazione Conferenza</t>
  </si>
  <si>
    <t>DIFFERENZA TRA INCASSI E PAGAMENTI</t>
  </si>
  <si>
    <t>A.3</t>
  </si>
  <si>
    <t>Cassa</t>
  </si>
  <si>
    <t>TOTALE A.3</t>
  </si>
  <si>
    <t>A.4</t>
  </si>
  <si>
    <t>Banca</t>
  </si>
  <si>
    <t>TOTALE A.4</t>
  </si>
  <si>
    <t>FONDI LIQUIDI INIZIALI</t>
  </si>
  <si>
    <t>FONDI LIQUIDI A FINE ANNO</t>
  </si>
  <si>
    <t>Bari-Noci (Mercatini di Natale)</t>
  </si>
  <si>
    <t>A1.3-</t>
  </si>
  <si>
    <t>Rimborsi</t>
  </si>
  <si>
    <t>Rimborso Ordine degli Avv.</t>
  </si>
  <si>
    <t>Spese Logo</t>
  </si>
  <si>
    <t>Telefonino + Scheda Telefonica</t>
  </si>
  <si>
    <t>Spese Stampati</t>
  </si>
  <si>
    <t>Spese Stampati (Prog.Gruppi di Parola)</t>
  </si>
  <si>
    <t>Donazione Fondazione Bambino</t>
  </si>
  <si>
    <t>Aiuto Famiglie</t>
  </si>
  <si>
    <t>Accred. Corso Mediaz. Fam. (AIMEF)</t>
  </si>
  <si>
    <t>Ritenuta d'acconto</t>
  </si>
  <si>
    <t>Banche</t>
  </si>
  <si>
    <t>ASSOCIAZIONE MAMME PER SEMPRE ONLUS                 VIA INCORONATA N. 42                                                    70016 NOICATTARO (BA)                                              C.F.: 93392600727</t>
  </si>
  <si>
    <t>Quote Soci Sostenitori</t>
  </si>
  <si>
    <t>Erogazioni liberali da soci</t>
  </si>
  <si>
    <t>5 x Mille anno 2010</t>
  </si>
  <si>
    <t>Incassi finanziari e patrimoniali</t>
  </si>
  <si>
    <t>Sostegni a distanza - (Villaggio della Gioia - Bergamo)</t>
  </si>
  <si>
    <t>Raccolta Pubblica di Fondi (da attività di vendita  o iniziative occasionali di solidarietà)</t>
  </si>
  <si>
    <t>Attrezzature (Microfono - Gazebo)</t>
  </si>
  <si>
    <t>A1.4-</t>
  </si>
  <si>
    <t>Interessi attivi bancari</t>
  </si>
  <si>
    <t xml:space="preserve"> </t>
  </si>
  <si>
    <t xml:space="preserve">Cancelleria </t>
  </si>
  <si>
    <t>Spese x Progetto Gruppi di Parola</t>
  </si>
  <si>
    <t>Spese x Convegno (Milano)</t>
  </si>
  <si>
    <t>Rimborso socio (Esempiobuono Mariella)</t>
  </si>
  <si>
    <t xml:space="preserve"> -</t>
  </si>
  <si>
    <t>A2.2 -</t>
  </si>
  <si>
    <t>Oneri per raccolta fondi</t>
  </si>
  <si>
    <t>Raccolta Fondi n.1</t>
  </si>
  <si>
    <t>Raccolta Fondi n.3</t>
  </si>
  <si>
    <t>Bari (Mercato Epifania) n.1</t>
  </si>
  <si>
    <t>Rutigliano (Torneo Amatoriale di Burraco) n.2</t>
  </si>
  <si>
    <t>Capurso - Rutigliano (Mercatini di Natale) n.3</t>
  </si>
  <si>
    <t>TOTALE PAGAMENTI A.2</t>
  </si>
  <si>
    <t xml:space="preserve">                                                   RENDICONTO FINANZIARIO AL 31/12/20123                </t>
  </si>
  <si>
    <t>IL PRESIDENTE</t>
  </si>
  <si>
    <t>(Fallacara Prudenza)</t>
  </si>
  <si>
    <t>Sostegno famiglie - Parr. S. Cecilia - Bari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</si>
</sst>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9" xfId="0" applyFont="1" applyBorder="1" applyAlignment="1">
      <alignment/>
    </xf>
    <xf numFmtId="0" fontId="0" fillId="0" borderId="13" xfId="0" applyBorder="1" applyAlignment="1">
      <alignment/>
    </xf>
    <xf numFmtId="0" fontId="42" fillId="0" borderId="20" xfId="0" applyFont="1" applyBorder="1" applyAlignment="1">
      <alignment/>
    </xf>
    <xf numFmtId="0" fontId="43" fillId="0" borderId="21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2" fontId="42" fillId="0" borderId="18" xfId="0" applyNumberFormat="1" applyFont="1" applyBorder="1" applyAlignment="1">
      <alignment/>
    </xf>
    <xf numFmtId="2" fontId="42" fillId="0" borderId="13" xfId="0" applyNumberFormat="1" applyFont="1" applyBorder="1" applyAlignment="1">
      <alignment/>
    </xf>
    <xf numFmtId="2" fontId="42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42" fillId="0" borderId="17" xfId="0" applyNumberFormat="1" applyFont="1" applyBorder="1" applyAlignment="1">
      <alignment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2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21" xfId="0" applyFont="1" applyBorder="1" applyAlignment="1">
      <alignment/>
    </xf>
    <xf numFmtId="0" fontId="0" fillId="33" borderId="0" xfId="0" applyFill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Alignment="1">
      <alignment/>
    </xf>
    <xf numFmtId="2" fontId="42" fillId="0" borderId="0" xfId="0" applyNumberFormat="1" applyFont="1" applyAlignment="1">
      <alignment/>
    </xf>
    <xf numFmtId="2" fontId="42" fillId="0" borderId="18" xfId="0" applyNumberFormat="1" applyFont="1" applyBorder="1" applyAlignment="1">
      <alignment horizontal="right"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 vertical="top"/>
    </xf>
    <xf numFmtId="2" fontId="42" fillId="0" borderId="22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24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2" fontId="42" fillId="0" borderId="23" xfId="0" applyNumberFormat="1" applyFont="1" applyBorder="1" applyAlignment="1">
      <alignment/>
    </xf>
    <xf numFmtId="0" fontId="49" fillId="0" borderId="0" xfId="0" applyFont="1" applyAlignment="1">
      <alignment vertical="top"/>
    </xf>
    <xf numFmtId="0" fontId="3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Layout" workbookViewId="0" topLeftCell="A10">
      <selection activeCell="D61" sqref="D61"/>
    </sheetView>
  </sheetViews>
  <sheetFormatPr defaultColWidth="9.140625" defaultRowHeight="15"/>
  <cols>
    <col min="1" max="1" width="5.421875" style="0" customWidth="1"/>
    <col min="2" max="2" width="1.57421875" style="0" customWidth="1"/>
    <col min="3" max="3" width="6.57421875" style="0" customWidth="1"/>
    <col min="4" max="4" width="46.28125" style="0" customWidth="1"/>
    <col min="5" max="5" width="3.57421875" style="0" customWidth="1"/>
    <col min="6" max="6" width="1.8515625" style="0" customWidth="1"/>
    <col min="7" max="8" width="16.7109375" style="0" customWidth="1"/>
    <col min="9" max="10" width="11.7109375" style="0" customWidth="1"/>
  </cols>
  <sheetData>
    <row r="1" ht="83.25" customHeight="1">
      <c r="D1" s="35" t="s">
        <v>39</v>
      </c>
    </row>
    <row r="2" spans="4:7" ht="27.75" customHeight="1">
      <c r="D2" s="36" t="s">
        <v>63</v>
      </c>
      <c r="E2" s="4"/>
      <c r="F2" s="4"/>
      <c r="G2" s="4"/>
    </row>
    <row r="3" ht="15" hidden="1"/>
    <row r="4" s="1" customFormat="1" ht="25.5" customHeight="1"/>
    <row r="5" s="1" customFormat="1" ht="15" hidden="1"/>
    <row r="6" spans="1:11" s="1" customFormat="1" ht="0.75" customHeight="1">
      <c r="A6" s="5"/>
      <c r="B6" s="5"/>
      <c r="C6" s="5"/>
      <c r="D6" s="5"/>
      <c r="E6" s="5"/>
      <c r="F6" s="5"/>
      <c r="G6" s="5"/>
      <c r="H6" s="5"/>
      <c r="I6" s="6"/>
      <c r="J6" s="6"/>
      <c r="K6" s="6"/>
    </row>
    <row r="7" spans="1:11" s="1" customFormat="1" ht="24" customHeight="1">
      <c r="A7" s="20"/>
      <c r="B7" s="11" t="s">
        <v>0</v>
      </c>
      <c r="C7" s="12"/>
      <c r="D7" s="12"/>
      <c r="E7" s="12"/>
      <c r="F7" s="7"/>
      <c r="G7" s="13">
        <v>2013</v>
      </c>
      <c r="H7" s="13">
        <v>2012</v>
      </c>
      <c r="I7" s="6"/>
      <c r="J7" s="6"/>
      <c r="K7" s="6"/>
    </row>
    <row r="8" spans="1:14" s="1" customFormat="1" ht="18" customHeight="1">
      <c r="A8" s="21" t="s">
        <v>1</v>
      </c>
      <c r="B8" s="2" t="s">
        <v>4</v>
      </c>
      <c r="C8" s="2" t="s">
        <v>2</v>
      </c>
      <c r="F8" s="8"/>
      <c r="G8" s="14"/>
      <c r="H8" s="14"/>
      <c r="I8" s="6"/>
      <c r="N8" s="6"/>
    </row>
    <row r="9" spans="1:8" s="1" customFormat="1" ht="16.5" customHeight="1">
      <c r="A9" s="10"/>
      <c r="C9" s="2" t="s">
        <v>5</v>
      </c>
      <c r="D9" s="2" t="s">
        <v>6</v>
      </c>
      <c r="F9" s="9"/>
      <c r="G9" s="15"/>
      <c r="H9" s="9"/>
    </row>
    <row r="10" spans="1:8" s="1" customFormat="1" ht="16.5" customHeight="1">
      <c r="A10" s="10"/>
      <c r="C10" s="17" t="s">
        <v>4</v>
      </c>
      <c r="D10" s="1" t="s">
        <v>7</v>
      </c>
      <c r="F10" s="9"/>
      <c r="G10" s="44">
        <v>720</v>
      </c>
      <c r="H10" s="29">
        <v>900</v>
      </c>
    </row>
    <row r="11" spans="1:8" s="1" customFormat="1" ht="16.5" customHeight="1">
      <c r="A11" s="10"/>
      <c r="C11" s="17" t="s">
        <v>4</v>
      </c>
      <c r="D11" s="1" t="s">
        <v>40</v>
      </c>
      <c r="F11" s="9"/>
      <c r="G11" s="44">
        <v>60</v>
      </c>
      <c r="H11" s="29"/>
    </row>
    <row r="12" spans="1:11" s="1" customFormat="1" ht="16.5" customHeight="1">
      <c r="A12" s="10"/>
      <c r="B12" s="1" t="s">
        <v>3</v>
      </c>
      <c r="C12" s="17" t="s">
        <v>4</v>
      </c>
      <c r="D12" s="1" t="s">
        <v>41</v>
      </c>
      <c r="F12" s="9"/>
      <c r="G12" s="44">
        <v>1270</v>
      </c>
      <c r="H12" s="30">
        <v>2010</v>
      </c>
      <c r="J12" s="6"/>
      <c r="K12" s="6"/>
    </row>
    <row r="13" spans="1:11" s="1" customFormat="1" ht="16.5" customHeight="1">
      <c r="A13" s="10"/>
      <c r="C13" s="17" t="s">
        <v>4</v>
      </c>
      <c r="D13" s="1" t="s">
        <v>42</v>
      </c>
      <c r="F13" s="9"/>
      <c r="G13" s="46">
        <v>2008.89</v>
      </c>
      <c r="H13" s="30"/>
      <c r="J13" s="6"/>
      <c r="K13" s="6"/>
    </row>
    <row r="14" spans="1:12" s="1" customFormat="1" ht="30.75" customHeight="1">
      <c r="A14" s="10"/>
      <c r="C14" s="48" t="s">
        <v>8</v>
      </c>
      <c r="D14" s="47" t="s">
        <v>45</v>
      </c>
      <c r="F14" s="9"/>
      <c r="G14" s="30"/>
      <c r="H14" s="30"/>
      <c r="L14" s="6"/>
    </row>
    <row r="15" spans="1:8" s="1" customFormat="1" ht="16.5" customHeight="1">
      <c r="A15" s="10"/>
      <c r="C15" s="17" t="s">
        <v>4</v>
      </c>
      <c r="D15" s="1" t="s">
        <v>59</v>
      </c>
      <c r="F15" s="9"/>
      <c r="G15" s="30">
        <v>170.5</v>
      </c>
      <c r="H15" s="30"/>
    </row>
    <row r="16" spans="1:8" s="1" customFormat="1" ht="16.5" customHeight="1">
      <c r="A16" s="10"/>
      <c r="C16" s="17" t="s">
        <v>4</v>
      </c>
      <c r="D16" s="1" t="s">
        <v>60</v>
      </c>
      <c r="F16" s="9"/>
      <c r="G16" s="30">
        <v>435</v>
      </c>
      <c r="H16" s="30">
        <v>480</v>
      </c>
    </row>
    <row r="17" spans="1:8" s="1" customFormat="1" ht="16.5" customHeight="1">
      <c r="A17" s="10"/>
      <c r="C17" s="17" t="s">
        <v>4</v>
      </c>
      <c r="D17" s="1" t="s">
        <v>26</v>
      </c>
      <c r="F17" s="9"/>
      <c r="G17" s="44"/>
      <c r="H17" s="30">
        <v>126.5</v>
      </c>
    </row>
    <row r="18" spans="1:8" s="1" customFormat="1" ht="16.5" customHeight="1">
      <c r="A18" s="10"/>
      <c r="C18" s="17" t="s">
        <v>4</v>
      </c>
      <c r="D18" s="1" t="s">
        <v>61</v>
      </c>
      <c r="F18" s="9"/>
      <c r="G18" s="45">
        <v>1041.5</v>
      </c>
      <c r="H18" s="9"/>
    </row>
    <row r="19" spans="1:8" s="1" customFormat="1" ht="16.5" customHeight="1">
      <c r="A19" s="10"/>
      <c r="C19" s="16" t="s">
        <v>27</v>
      </c>
      <c r="D19" s="2" t="s">
        <v>28</v>
      </c>
      <c r="F19" s="9"/>
      <c r="G19" s="30"/>
      <c r="H19" s="9"/>
    </row>
    <row r="20" spans="1:8" s="1" customFormat="1" ht="16.5" customHeight="1">
      <c r="A20" s="10"/>
      <c r="C20" s="16" t="s">
        <v>4</v>
      </c>
      <c r="D20" s="1" t="s">
        <v>29</v>
      </c>
      <c r="F20" s="9"/>
      <c r="G20" s="44"/>
      <c r="H20" s="30">
        <v>157.5</v>
      </c>
    </row>
    <row r="21" spans="1:8" s="1" customFormat="1" ht="16.5" customHeight="1">
      <c r="A21" s="10"/>
      <c r="C21" s="16" t="s">
        <v>47</v>
      </c>
      <c r="D21" s="2" t="s">
        <v>43</v>
      </c>
      <c r="F21" s="9"/>
      <c r="G21" s="30"/>
      <c r="H21" s="31"/>
    </row>
    <row r="22" spans="1:8" s="1" customFormat="1" ht="16.5" customHeight="1">
      <c r="A22" s="10"/>
      <c r="C22" s="17" t="s">
        <v>4</v>
      </c>
      <c r="D22" s="1" t="s">
        <v>48</v>
      </c>
      <c r="F22" s="9"/>
      <c r="G22" s="32">
        <v>0.06</v>
      </c>
      <c r="H22" s="49"/>
    </row>
    <row r="23" spans="1:8" s="1" customFormat="1" ht="18" customHeight="1">
      <c r="A23" s="10"/>
      <c r="D23" s="16" t="s">
        <v>9</v>
      </c>
      <c r="F23" s="9"/>
      <c r="G23" s="30">
        <v>5705.95</v>
      </c>
      <c r="H23" s="31">
        <f>SUM(H10:H20)</f>
        <v>3674</v>
      </c>
    </row>
    <row r="24" spans="1:8" s="1" customFormat="1" ht="1.5" customHeight="1">
      <c r="A24" s="10"/>
      <c r="F24" s="9"/>
      <c r="G24" s="15"/>
      <c r="H24" s="31"/>
    </row>
    <row r="25" spans="1:15" s="1" customFormat="1" ht="18" customHeight="1">
      <c r="A25" s="22" t="s">
        <v>10</v>
      </c>
      <c r="B25" s="2" t="s">
        <v>4</v>
      </c>
      <c r="C25" s="2" t="s">
        <v>11</v>
      </c>
      <c r="F25" s="9"/>
      <c r="G25" s="15"/>
      <c r="H25" s="30"/>
      <c r="L25"/>
      <c r="M25"/>
      <c r="N25"/>
      <c r="O25"/>
    </row>
    <row r="26" spans="1:15" s="1" customFormat="1" ht="16.5" customHeight="1">
      <c r="A26" s="10"/>
      <c r="C26" s="2" t="s">
        <v>12</v>
      </c>
      <c r="D26" s="2" t="s">
        <v>6</v>
      </c>
      <c r="F26" s="9"/>
      <c r="G26" s="15"/>
      <c r="H26" s="30"/>
      <c r="L26"/>
      <c r="M26"/>
      <c r="N26"/>
      <c r="O26"/>
    </row>
    <row r="27" spans="1:9" s="1" customFormat="1" ht="16.5" customHeight="1">
      <c r="A27" s="10"/>
      <c r="C27" s="17" t="s">
        <v>4</v>
      </c>
      <c r="D27" s="1" t="s">
        <v>13</v>
      </c>
      <c r="F27" s="9"/>
      <c r="G27" s="30">
        <v>168</v>
      </c>
      <c r="H27" s="30"/>
      <c r="I27" s="6"/>
    </row>
    <row r="28" spans="1:8" s="1" customFormat="1" ht="16.5" customHeight="1">
      <c r="A28" s="10"/>
      <c r="C28" s="17" t="s">
        <v>4</v>
      </c>
      <c r="D28" s="1" t="s">
        <v>50</v>
      </c>
      <c r="F28" s="9"/>
      <c r="G28" s="44">
        <v>10</v>
      </c>
      <c r="H28" s="30">
        <v>76</v>
      </c>
    </row>
    <row r="29" spans="1:8" s="1" customFormat="1" ht="16.5" customHeight="1">
      <c r="A29" s="10"/>
      <c r="C29" s="17" t="s">
        <v>4</v>
      </c>
      <c r="D29" s="1" t="s">
        <v>14</v>
      </c>
      <c r="F29" s="9"/>
      <c r="G29" s="1">
        <v>27.18</v>
      </c>
      <c r="H29" s="30">
        <v>13.9</v>
      </c>
    </row>
    <row r="30" spans="1:8" s="1" customFormat="1" ht="16.5" customHeight="1">
      <c r="A30" s="10"/>
      <c r="C30" s="17" t="s">
        <v>4</v>
      </c>
      <c r="D30" s="1" t="s">
        <v>15</v>
      </c>
      <c r="F30" s="9"/>
      <c r="G30" s="1">
        <v>39.12</v>
      </c>
      <c r="H30" s="30">
        <v>64.68</v>
      </c>
    </row>
    <row r="31" spans="1:8" s="1" customFormat="1" ht="16.5" customHeight="1">
      <c r="A31" s="10"/>
      <c r="C31" s="17" t="s">
        <v>4</v>
      </c>
      <c r="D31" s="1" t="s">
        <v>30</v>
      </c>
      <c r="F31" s="9"/>
      <c r="H31" s="30">
        <v>100</v>
      </c>
    </row>
    <row r="32" spans="1:8" s="1" customFormat="1" ht="16.5" customHeight="1">
      <c r="A32" s="10"/>
      <c r="C32" s="17" t="s">
        <v>4</v>
      </c>
      <c r="D32" s="1" t="s">
        <v>32</v>
      </c>
      <c r="F32" s="9"/>
      <c r="G32" s="44">
        <v>12</v>
      </c>
      <c r="H32" s="30">
        <v>195.87</v>
      </c>
    </row>
    <row r="33" spans="1:12" s="1" customFormat="1" ht="16.5" customHeight="1">
      <c r="A33" s="10"/>
      <c r="C33" s="17" t="s">
        <v>4</v>
      </c>
      <c r="D33" s="1" t="s">
        <v>33</v>
      </c>
      <c r="F33" s="6"/>
      <c r="G33" s="15"/>
      <c r="H33" s="31">
        <v>36.3</v>
      </c>
      <c r="K33" s="6"/>
      <c r="L33" s="6"/>
    </row>
    <row r="34" spans="1:8" s="1" customFormat="1" ht="16.5" customHeight="1">
      <c r="A34" s="10"/>
      <c r="C34" s="17" t="s">
        <v>4</v>
      </c>
      <c r="D34" s="1" t="s">
        <v>51</v>
      </c>
      <c r="G34" s="15">
        <v>712.81</v>
      </c>
      <c r="H34" s="15"/>
    </row>
    <row r="35" spans="1:8" s="1" customFormat="1" ht="16.5" customHeight="1">
      <c r="A35" s="10"/>
      <c r="C35" s="17" t="s">
        <v>4</v>
      </c>
      <c r="D35" s="1" t="s">
        <v>31</v>
      </c>
      <c r="F35" s="6"/>
      <c r="G35" s="15"/>
      <c r="H35" s="31">
        <v>37</v>
      </c>
    </row>
    <row r="36" spans="1:8" s="1" customFormat="1" ht="16.5" customHeight="1">
      <c r="A36" s="10"/>
      <c r="C36" s="17" t="s">
        <v>4</v>
      </c>
      <c r="D36" s="1" t="s">
        <v>37</v>
      </c>
      <c r="F36" s="9"/>
      <c r="H36" s="30">
        <v>8</v>
      </c>
    </row>
    <row r="37" spans="1:11" s="1" customFormat="1" ht="16.5" customHeight="1">
      <c r="A37" s="10"/>
      <c r="C37" s="17" t="s">
        <v>54</v>
      </c>
      <c r="D37" s="1" t="s">
        <v>36</v>
      </c>
      <c r="F37" s="9"/>
      <c r="H37" s="30">
        <v>200</v>
      </c>
      <c r="K37" s="6"/>
    </row>
    <row r="38" spans="1:13" s="1" customFormat="1" ht="16.5" customHeight="1">
      <c r="A38" s="10"/>
      <c r="C38" s="16" t="s">
        <v>4</v>
      </c>
      <c r="D38" s="1" t="s">
        <v>16</v>
      </c>
      <c r="F38" s="9"/>
      <c r="H38" s="30">
        <v>630</v>
      </c>
      <c r="M38" s="6"/>
    </row>
    <row r="39" spans="1:11" s="1" customFormat="1" ht="16.5" customHeight="1">
      <c r="A39" s="10"/>
      <c r="C39" s="17" t="s">
        <v>4</v>
      </c>
      <c r="D39" s="1" t="s">
        <v>52</v>
      </c>
      <c r="F39" s="9"/>
      <c r="G39" s="30">
        <v>214.5</v>
      </c>
      <c r="H39" s="30"/>
      <c r="K39" s="1" t="s">
        <v>49</v>
      </c>
    </row>
    <row r="40" spans="1:8" s="1" customFormat="1" ht="16.5" customHeight="1">
      <c r="A40" s="10"/>
      <c r="C40" s="17" t="s">
        <v>4</v>
      </c>
      <c r="D40" s="1" t="s">
        <v>34</v>
      </c>
      <c r="F40" s="9"/>
      <c r="H40" s="30">
        <v>500</v>
      </c>
    </row>
    <row r="41" spans="1:8" s="1" customFormat="1" ht="16.5" customHeight="1">
      <c r="A41" s="10"/>
      <c r="C41" s="17" t="s">
        <v>4</v>
      </c>
      <c r="D41" s="1" t="s">
        <v>35</v>
      </c>
      <c r="F41" s="9"/>
      <c r="G41" s="44">
        <v>77.8</v>
      </c>
      <c r="H41" s="30">
        <v>300</v>
      </c>
    </row>
    <row r="42" spans="1:8" s="1" customFormat="1" ht="16.5" customHeight="1">
      <c r="A42" s="10"/>
      <c r="C42" s="17" t="s">
        <v>4</v>
      </c>
      <c r="D42" s="1" t="s">
        <v>44</v>
      </c>
      <c r="F42" s="9"/>
      <c r="G42" s="44">
        <v>965</v>
      </c>
      <c r="H42" s="30">
        <v>965</v>
      </c>
    </row>
    <row r="43" spans="1:8" s="1" customFormat="1" ht="16.5" customHeight="1">
      <c r="A43" s="27"/>
      <c r="B43" s="5"/>
      <c r="C43" s="39" t="s">
        <v>4</v>
      </c>
      <c r="D43" s="5" t="s">
        <v>66</v>
      </c>
      <c r="E43" s="5"/>
      <c r="F43" s="5"/>
      <c r="G43" s="32">
        <v>150</v>
      </c>
      <c r="H43" s="32"/>
    </row>
    <row r="44" spans="1:8" s="1" customFormat="1" ht="16.5" customHeight="1">
      <c r="A44" s="40"/>
      <c r="B44" s="37"/>
      <c r="C44" s="51" t="s">
        <v>4</v>
      </c>
      <c r="D44" s="37" t="s">
        <v>46</v>
      </c>
      <c r="E44" s="37"/>
      <c r="F44" s="37"/>
      <c r="G44" s="34">
        <v>278.9</v>
      </c>
      <c r="H44" s="8"/>
    </row>
    <row r="45" spans="1:8" s="1" customFormat="1" ht="16.5" customHeight="1">
      <c r="A45" s="10"/>
      <c r="C45" s="17" t="s">
        <v>4</v>
      </c>
      <c r="D45" s="1" t="s">
        <v>53</v>
      </c>
      <c r="F45" s="9"/>
      <c r="G45" s="44">
        <v>157.5</v>
      </c>
      <c r="H45" s="30"/>
    </row>
    <row r="46" spans="1:8" s="1" customFormat="1" ht="16.5" customHeight="1">
      <c r="A46" s="10"/>
      <c r="C46" s="16" t="s">
        <v>55</v>
      </c>
      <c r="D46" s="2" t="s">
        <v>56</v>
      </c>
      <c r="F46" s="9"/>
      <c r="G46" s="44"/>
      <c r="H46" s="30"/>
    </row>
    <row r="47" spans="1:8" s="1" customFormat="1" ht="16.5" customHeight="1">
      <c r="A47" s="10"/>
      <c r="C47" s="17"/>
      <c r="D47" s="1" t="s">
        <v>57</v>
      </c>
      <c r="F47" s="9"/>
      <c r="G47" s="44">
        <v>20.25</v>
      </c>
      <c r="H47" s="30"/>
    </row>
    <row r="48" spans="1:8" s="1" customFormat="1" ht="16.5" customHeight="1">
      <c r="A48" s="10"/>
      <c r="B48" s="6"/>
      <c r="C48" s="52"/>
      <c r="D48" s="50" t="s">
        <v>58</v>
      </c>
      <c r="E48" s="6"/>
      <c r="F48" s="6"/>
      <c r="G48" s="53">
        <v>524.4</v>
      </c>
      <c r="H48" s="32"/>
    </row>
    <row r="49" spans="1:8" s="1" customFormat="1" ht="16.5" customHeight="1">
      <c r="A49" s="10"/>
      <c r="B49" s="6"/>
      <c r="C49" s="52"/>
      <c r="D49" s="42" t="s">
        <v>62</v>
      </c>
      <c r="E49" s="6"/>
      <c r="F49" s="6"/>
      <c r="G49" s="34">
        <v>3357.46</v>
      </c>
      <c r="H49" s="30">
        <v>3126.75</v>
      </c>
    </row>
    <row r="50" spans="1:12" s="1" customFormat="1" ht="21" customHeight="1">
      <c r="A50" s="10"/>
      <c r="B50" s="6"/>
      <c r="C50" s="6"/>
      <c r="D50" s="38" t="s">
        <v>17</v>
      </c>
      <c r="E50" s="6"/>
      <c r="F50" s="9"/>
      <c r="G50" s="46">
        <v>2348.49</v>
      </c>
      <c r="H50" s="30">
        <v>547.25</v>
      </c>
      <c r="J50" s="6"/>
      <c r="K50" s="6"/>
      <c r="L50" s="6"/>
    </row>
    <row r="51" spans="1:8" s="1" customFormat="1" ht="16.5" customHeight="1">
      <c r="A51" s="22" t="s">
        <v>18</v>
      </c>
      <c r="B51" s="6"/>
      <c r="C51" s="38" t="s">
        <v>24</v>
      </c>
      <c r="D51" s="6"/>
      <c r="E51" s="6"/>
      <c r="F51" s="9"/>
      <c r="G51" s="30"/>
      <c r="H51" s="30"/>
    </row>
    <row r="52" spans="1:8" s="1" customFormat="1" ht="18" customHeight="1">
      <c r="A52" s="10"/>
      <c r="B52" s="6"/>
      <c r="C52" s="24" t="s">
        <v>4</v>
      </c>
      <c r="D52" s="1" t="s">
        <v>19</v>
      </c>
      <c r="E52"/>
      <c r="F52" s="19"/>
      <c r="G52" s="1">
        <v>222.88</v>
      </c>
      <c r="H52" s="29">
        <v>970.45</v>
      </c>
    </row>
    <row r="53" spans="1:8" s="1" customFormat="1" ht="18" customHeight="1">
      <c r="A53" s="10"/>
      <c r="B53" s="6"/>
      <c r="C53" s="24" t="s">
        <v>4</v>
      </c>
      <c r="D53" s="1" t="s">
        <v>38</v>
      </c>
      <c r="E53"/>
      <c r="F53" s="19"/>
      <c r="G53" s="18">
        <v>1588.87</v>
      </c>
      <c r="H53" s="33">
        <v>294.05</v>
      </c>
    </row>
    <row r="54" spans="1:11" s="1" customFormat="1" ht="18" customHeight="1">
      <c r="A54" s="10"/>
      <c r="B54" s="6"/>
      <c r="D54" s="16" t="s">
        <v>20</v>
      </c>
      <c r="F54" s="9"/>
      <c r="G54" s="46">
        <v>4160.24</v>
      </c>
      <c r="H54" s="30">
        <f>SUM(H50:H53)</f>
        <v>1811.75</v>
      </c>
      <c r="K54" s="1" t="s">
        <v>49</v>
      </c>
    </row>
    <row r="55" spans="1:8" s="1" customFormat="1" ht="18" customHeight="1">
      <c r="A55" s="22" t="s">
        <v>21</v>
      </c>
      <c r="B55" s="2" t="s">
        <v>4</v>
      </c>
      <c r="C55" s="2" t="s">
        <v>25</v>
      </c>
      <c r="D55" s="2"/>
      <c r="F55" s="9"/>
      <c r="G55" s="30"/>
      <c r="H55" s="30"/>
    </row>
    <row r="56" spans="1:8" ht="18" customHeight="1">
      <c r="A56" s="23"/>
      <c r="C56" s="24" t="s">
        <v>4</v>
      </c>
      <c r="D56" s="1" t="s">
        <v>19</v>
      </c>
      <c r="E56" s="1"/>
      <c r="F56" s="9"/>
      <c r="G56">
        <v>145.62</v>
      </c>
      <c r="H56" s="30">
        <v>222.88</v>
      </c>
    </row>
    <row r="57" spans="1:11" ht="18" customHeight="1">
      <c r="A57" s="10"/>
      <c r="B57" s="1"/>
      <c r="C57" s="17" t="s">
        <v>4</v>
      </c>
      <c r="D57" s="1" t="s">
        <v>22</v>
      </c>
      <c r="E57" s="1"/>
      <c r="F57" s="9"/>
      <c r="G57" s="18">
        <v>4014.62</v>
      </c>
      <c r="H57" s="32">
        <v>1588.87</v>
      </c>
      <c r="I57" s="1"/>
      <c r="J57" s="25"/>
      <c r="K57" s="25"/>
    </row>
    <row r="58" spans="1:11" ht="18" customHeight="1">
      <c r="A58" s="22"/>
      <c r="B58" s="2"/>
      <c r="C58" s="1"/>
      <c r="D58" s="16" t="s">
        <v>23</v>
      </c>
      <c r="E58" s="1"/>
      <c r="F58" s="9"/>
      <c r="G58" s="1">
        <v>4160.24</v>
      </c>
      <c r="H58" s="34">
        <f>SUM(H56:H57)</f>
        <v>1811.75</v>
      </c>
      <c r="I58" s="1"/>
      <c r="J58" s="25"/>
      <c r="K58" s="25"/>
    </row>
    <row r="59" spans="1:11" ht="18" customHeight="1">
      <c r="A59" s="27"/>
      <c r="B59" s="5"/>
      <c r="C59" s="5"/>
      <c r="D59" s="5"/>
      <c r="E59" s="5"/>
      <c r="F59" s="26"/>
      <c r="G59" s="18"/>
      <c r="H59" s="32"/>
      <c r="I59" s="1"/>
      <c r="J59" s="25"/>
      <c r="K59" s="25"/>
    </row>
    <row r="60" spans="2:11" ht="18" customHeight="1">
      <c r="B60" s="1"/>
      <c r="D60" s="41"/>
      <c r="I60" s="1"/>
      <c r="J60" s="25"/>
      <c r="K60" s="25"/>
    </row>
    <row r="61" spans="2:15" ht="18" customHeight="1">
      <c r="B61" s="1"/>
      <c r="I61" s="1"/>
      <c r="J61" s="25"/>
      <c r="K61" s="25"/>
      <c r="O61" s="28"/>
    </row>
    <row r="62" spans="1:11" ht="18.75" customHeight="1">
      <c r="A62" s="1"/>
      <c r="B62" s="6"/>
      <c r="C62" s="28"/>
      <c r="D62" s="1"/>
      <c r="E62" s="1"/>
      <c r="F62" s="1"/>
      <c r="G62" s="2" t="s">
        <v>64</v>
      </c>
      <c r="H62" s="1"/>
      <c r="J62" s="25"/>
      <c r="K62" s="25"/>
    </row>
    <row r="63" spans="2:11" ht="21.75" customHeight="1">
      <c r="B63" s="1"/>
      <c r="C63" s="1"/>
      <c r="D63" s="24"/>
      <c r="E63" s="3"/>
      <c r="F63" s="3"/>
      <c r="G63" s="54" t="s">
        <v>65</v>
      </c>
      <c r="H63" s="3"/>
      <c r="J63" s="25"/>
      <c r="K63" s="25"/>
    </row>
    <row r="64" spans="2:11" ht="21.75" customHeight="1">
      <c r="B64" s="1"/>
      <c r="C64" s="1"/>
      <c r="D64" s="24"/>
      <c r="E64" s="3"/>
      <c r="F64" s="3"/>
      <c r="G64" s="54"/>
      <c r="H64" s="3"/>
      <c r="J64" s="25"/>
      <c r="K64" s="25"/>
    </row>
    <row r="65" spans="1:11" ht="21.75" customHeight="1">
      <c r="A65" s="1"/>
      <c r="B65" s="1"/>
      <c r="C65" s="1"/>
      <c r="D65" s="55"/>
      <c r="J65" s="25"/>
      <c r="K65" s="25"/>
    </row>
    <row r="66" spans="1:8" ht="21.75" customHeight="1">
      <c r="A66" s="3"/>
      <c r="B66" s="3"/>
      <c r="C66" s="3"/>
      <c r="D66" s="43"/>
      <c r="G66" s="28"/>
      <c r="H66" s="28"/>
    </row>
    <row r="67" spans="4:8" ht="21.75" customHeight="1">
      <c r="D67" s="43"/>
      <c r="G67" s="28"/>
      <c r="H67" s="28"/>
    </row>
    <row r="68" spans="4:8" ht="18.75" customHeight="1">
      <c r="D68" s="43"/>
      <c r="G68" s="28"/>
      <c r="H68" s="28"/>
    </row>
    <row r="69" spans="4:8" ht="18.75" customHeight="1">
      <c r="D69" s="43"/>
      <c r="G69" s="28"/>
      <c r="H69" s="28"/>
    </row>
    <row r="70" spans="4:8" ht="18.75" customHeight="1">
      <c r="D70" s="43"/>
      <c r="G70" s="28"/>
      <c r="H70" s="28"/>
    </row>
    <row r="71" spans="4:8" ht="21" customHeight="1">
      <c r="D71" s="43"/>
      <c r="G71" s="28"/>
      <c r="H71" s="28"/>
    </row>
    <row r="72" spans="4:8" ht="21" customHeight="1">
      <c r="D72" s="43"/>
      <c r="G72" s="28"/>
      <c r="H72" s="28"/>
    </row>
    <row r="73" spans="4:8" ht="24" customHeight="1">
      <c r="D73" s="43"/>
      <c r="G73" s="28"/>
      <c r="H73" s="28"/>
    </row>
    <row r="74" spans="4:10" ht="24" customHeight="1">
      <c r="D74" s="43"/>
      <c r="G74" s="28"/>
      <c r="H74" s="28"/>
      <c r="J74" s="28"/>
    </row>
    <row r="75" spans="4:8" ht="24" customHeight="1">
      <c r="D75" s="43"/>
      <c r="G75" s="28"/>
      <c r="H75" s="28"/>
    </row>
    <row r="76" spans="4:8" ht="24" customHeight="1">
      <c r="D76" s="43"/>
      <c r="G76" s="28"/>
      <c r="H76" s="28"/>
    </row>
    <row r="77" spans="7:8" ht="24" customHeight="1">
      <c r="G77" s="28"/>
      <c r="H77" s="28"/>
    </row>
    <row r="78" ht="24" customHeight="1">
      <c r="D78" s="43"/>
    </row>
    <row r="79" ht="24" customHeight="1">
      <c r="E79" s="43"/>
    </row>
    <row r="80" ht="24" customHeight="1">
      <c r="D80" s="43"/>
    </row>
    <row r="81" ht="24" customHeight="1">
      <c r="D81" s="43"/>
    </row>
    <row r="82" ht="24" customHeight="1">
      <c r="D82" s="43"/>
    </row>
    <row r="83" ht="24" customHeight="1">
      <c r="D83" s="43"/>
    </row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/>
  <printOptions/>
  <pageMargins left="0.25" right="0.25" top="0.75" bottom="0.75" header="0.3" footer="0.3"/>
  <pageSetup orientation="portrait" paperSize="9" r:id="rId1"/>
  <headerFooter>
    <oddHeader>&amp;C&amp;"-,Grassetto"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2014-03-30T17:12:34Z</cp:lastPrinted>
  <dcterms:created xsi:type="dcterms:W3CDTF">2012-04-11T11:10:34Z</dcterms:created>
  <dcterms:modified xsi:type="dcterms:W3CDTF">2014-03-31T22:30:11Z</dcterms:modified>
  <cp:category/>
  <cp:version/>
  <cp:contentType/>
  <cp:contentStatus/>
</cp:coreProperties>
</file>